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<sst xmlns="http://schemas.openxmlformats.org/spreadsheetml/2006/main" count="46" uniqueCount="46">
  <si>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</si>
  <si>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</si>
  <si>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</si>
  <si>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</si>
  <si>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</si>
  <si>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</si>
  <si>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</si>
  <si>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</si>
  <si>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</si>
  <si>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</si>
  <si>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</si>
  <si>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</si>
  <si>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</si>
  <si>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</si>
  <si>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</si>
  <si>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</si>
  <si>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</si>
  <si>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</si>
  <si>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</si>
  <si>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</si>
  <si>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</si>
  <si>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</si>
  <si>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</si>
  <si>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</si>
  <si>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</si>
  <si>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</si>
  <si>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</si>
  <si>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</si>
  <si>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</si>
  <si>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</si>
  <si>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</si>
  <si>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</si>
  <si>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</si>
  <si>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</si>
  <si>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</si>
  <si>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الهرمل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</si>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</sst>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166" fontId="6" fillId="0" borderId="7" xfId="1" applyNumberFormat="1" applyFont="1" applyBorder="1"/>
    <xf numFmtId="166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5" width="10.140625" customWidth="1"/>
    <col min="6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9.42578125" customWidth="1"/>
  </cols>
  <sheetData>
    <row r="1" spans="1:18" ht="44.25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55.5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23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45" customHeight="1" thickBot="1" x14ac:dyDescent="0.3">
      <c r="A6" s="35"/>
      <c r="B6" s="32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6.83</v>
      </c>
      <c r="C8" s="10">
        <v>0.55000000000000004</v>
      </c>
      <c r="D8" s="11">
        <f t="shared" ref="D8:D21" si="0">C8/B8*100</f>
        <v>8.0527086383601763</v>
      </c>
      <c r="E8" s="10">
        <v>0</v>
      </c>
      <c r="F8" s="12">
        <f t="shared" ref="F8:F21" si="1">E8/C8*100</f>
        <v>0</v>
      </c>
      <c r="G8" s="29">
        <v>0.4</v>
      </c>
      <c r="H8" s="11">
        <f t="shared" ref="H8:H21" si="2">G8/C8*100</f>
        <v>72.727272727272734</v>
      </c>
      <c r="I8" s="10">
        <v>0</v>
      </c>
      <c r="J8" s="12">
        <f t="shared" ref="J8:J21" si="3">I8/C8*100</f>
        <v>0</v>
      </c>
      <c r="K8" s="13">
        <v>0</v>
      </c>
      <c r="L8" s="11">
        <f t="shared" ref="L8:L21" si="4">K8/C8*100</f>
        <v>0</v>
      </c>
      <c r="M8" s="30">
        <v>0.15</v>
      </c>
      <c r="N8" s="12">
        <f t="shared" ref="N8:N21" si="5">M8/C8*100</f>
        <v>27.27272727272727</v>
      </c>
      <c r="O8" s="13">
        <v>0</v>
      </c>
      <c r="P8" s="11">
        <f t="shared" ref="P8:P21" si="6">O8/C8*100</f>
        <v>0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7" t="s">
        <v>3</v>
      </c>
      <c r="B9" s="13">
        <v>348.53500000000003</v>
      </c>
      <c r="C9" s="10">
        <v>40</v>
      </c>
      <c r="D9" s="11">
        <f t="shared" si="0"/>
        <v>11.476609235801281</v>
      </c>
      <c r="E9" s="10">
        <v>5.67</v>
      </c>
      <c r="F9" s="12">
        <f t="shared" si="1"/>
        <v>14.174999999999999</v>
      </c>
      <c r="G9" s="13">
        <v>7.665</v>
      </c>
      <c r="H9" s="11">
        <f t="shared" si="2"/>
        <v>19.162499999999998</v>
      </c>
      <c r="I9" s="10">
        <v>0</v>
      </c>
      <c r="J9" s="12">
        <f t="shared" si="3"/>
        <v>0</v>
      </c>
      <c r="K9" s="13">
        <v>4.21</v>
      </c>
      <c r="L9" s="11">
        <f t="shared" si="4"/>
        <v>10.525</v>
      </c>
      <c r="M9" s="10">
        <v>21.754999999999999</v>
      </c>
      <c r="N9" s="12">
        <f t="shared" si="5"/>
        <v>54.387500000000003</v>
      </c>
      <c r="O9" s="13">
        <v>0.7</v>
      </c>
      <c r="P9" s="11">
        <f t="shared" si="6"/>
        <v>1.7499999999999998</v>
      </c>
      <c r="Q9" s="10">
        <v>0</v>
      </c>
      <c r="R9" s="12">
        <f t="shared" si="7"/>
        <v>0</v>
      </c>
    </row>
    <row r="10" spans="1:18" ht="18" customHeight="1" x14ac:dyDescent="0.25">
      <c r="A10" s="27" t="s">
        <v>4</v>
      </c>
      <c r="B10" s="13">
        <v>2824.424</v>
      </c>
      <c r="C10" s="10">
        <v>393.7</v>
      </c>
      <c r="D10" s="11">
        <f t="shared" si="0"/>
        <v>13.939125287138191</v>
      </c>
      <c r="E10" s="10">
        <v>228.55</v>
      </c>
      <c r="F10" s="12">
        <f t="shared" si="1"/>
        <v>58.051816103632213</v>
      </c>
      <c r="G10" s="13">
        <v>34.4</v>
      </c>
      <c r="H10" s="11">
        <f t="shared" si="2"/>
        <v>8.7376174752349502</v>
      </c>
      <c r="I10" s="10">
        <v>0</v>
      </c>
      <c r="J10" s="12">
        <f t="shared" si="3"/>
        <v>0</v>
      </c>
      <c r="K10" s="13">
        <v>13.4</v>
      </c>
      <c r="L10" s="11">
        <f t="shared" si="4"/>
        <v>3.4036068072136145</v>
      </c>
      <c r="M10" s="10">
        <v>75.900000000000006</v>
      </c>
      <c r="N10" s="12">
        <f t="shared" si="5"/>
        <v>19.278638557277116</v>
      </c>
      <c r="O10" s="13">
        <v>32.450000000000003</v>
      </c>
      <c r="P10" s="11">
        <f t="shared" si="6"/>
        <v>8.2423164846329708</v>
      </c>
      <c r="Q10" s="10">
        <v>9</v>
      </c>
      <c r="R10" s="12">
        <f t="shared" si="7"/>
        <v>2.2860045720091442</v>
      </c>
    </row>
    <row r="11" spans="1:18" ht="18" customHeight="1" x14ac:dyDescent="0.25">
      <c r="A11" s="27" t="s">
        <v>5</v>
      </c>
      <c r="B11" s="13">
        <v>6323.43</v>
      </c>
      <c r="C11" s="10">
        <v>1475.31</v>
      </c>
      <c r="D11" s="11">
        <f t="shared" si="0"/>
        <v>23.330850503603266</v>
      </c>
      <c r="E11" s="10">
        <v>919.35</v>
      </c>
      <c r="F11" s="12">
        <f t="shared" si="1"/>
        <v>62.315716696829824</v>
      </c>
      <c r="G11" s="13">
        <v>308.2</v>
      </c>
      <c r="H11" s="11">
        <f t="shared" si="2"/>
        <v>20.890524703282701</v>
      </c>
      <c r="I11" s="10">
        <v>0</v>
      </c>
      <c r="J11" s="12">
        <f t="shared" si="3"/>
        <v>0</v>
      </c>
      <c r="K11" s="13">
        <v>16.3</v>
      </c>
      <c r="L11" s="11">
        <f t="shared" si="4"/>
        <v>1.1048525394662818</v>
      </c>
      <c r="M11" s="10">
        <v>114</v>
      </c>
      <c r="N11" s="12">
        <f t="shared" si="5"/>
        <v>7.7271895398255284</v>
      </c>
      <c r="O11" s="13">
        <v>93.46</v>
      </c>
      <c r="P11" s="11">
        <f t="shared" si="6"/>
        <v>6.3349397753692447</v>
      </c>
      <c r="Q11" s="10">
        <v>24</v>
      </c>
      <c r="R11" s="12">
        <f t="shared" si="7"/>
        <v>1.626776745226427</v>
      </c>
    </row>
    <row r="12" spans="1:18" ht="18" customHeight="1" x14ac:dyDescent="0.25">
      <c r="A12" s="27" t="s">
        <v>6</v>
      </c>
      <c r="B12" s="13">
        <v>15031.483</v>
      </c>
      <c r="C12" s="10">
        <v>4758.0929999999998</v>
      </c>
      <c r="D12" s="11">
        <f t="shared" si="0"/>
        <v>31.654182092345778</v>
      </c>
      <c r="E12" s="10">
        <v>2583.2130000000002</v>
      </c>
      <c r="F12" s="12">
        <f t="shared" si="1"/>
        <v>54.290931261747097</v>
      </c>
      <c r="G12" s="13">
        <v>1303.1500000000001</v>
      </c>
      <c r="H12" s="11">
        <f t="shared" si="2"/>
        <v>27.388073331059314</v>
      </c>
      <c r="I12" s="10">
        <v>16</v>
      </c>
      <c r="J12" s="12">
        <f t="shared" si="3"/>
        <v>0.33626917338521967</v>
      </c>
      <c r="K12" s="13">
        <v>30.3</v>
      </c>
      <c r="L12" s="11">
        <f t="shared" si="4"/>
        <v>0.63680974709825977</v>
      </c>
      <c r="M12" s="10">
        <v>315.10000000000002</v>
      </c>
      <c r="N12" s="12">
        <f t="shared" si="5"/>
        <v>6.6224010333551702</v>
      </c>
      <c r="O12" s="13">
        <v>454.83</v>
      </c>
      <c r="P12" s="11">
        <f t="shared" si="6"/>
        <v>9.5590817581749654</v>
      </c>
      <c r="Q12" s="10">
        <v>55.5</v>
      </c>
      <c r="R12" s="12">
        <f t="shared" si="7"/>
        <v>1.1664336951799807</v>
      </c>
    </row>
    <row r="13" spans="1:18" ht="18" customHeight="1" x14ac:dyDescent="0.25">
      <c r="A13" s="27" t="s">
        <v>7</v>
      </c>
      <c r="B13" s="13">
        <v>18380.47</v>
      </c>
      <c r="C13" s="10">
        <v>6999.27</v>
      </c>
      <c r="D13" s="11">
        <f t="shared" si="0"/>
        <v>38.079929403328642</v>
      </c>
      <c r="E13" s="10">
        <v>3210.65</v>
      </c>
      <c r="F13" s="12">
        <f t="shared" si="1"/>
        <v>45.871212283566713</v>
      </c>
      <c r="G13" s="13">
        <v>2303</v>
      </c>
      <c r="H13" s="11">
        <f t="shared" si="2"/>
        <v>32.903431357841598</v>
      </c>
      <c r="I13" s="10">
        <v>19</v>
      </c>
      <c r="J13" s="12">
        <f t="shared" si="3"/>
        <v>0.27145688050325245</v>
      </c>
      <c r="K13" s="13">
        <v>34.9</v>
      </c>
      <c r="L13" s="11">
        <f t="shared" si="4"/>
        <v>0.49862342787176372</v>
      </c>
      <c r="M13" s="10">
        <v>651</v>
      </c>
      <c r="N13" s="12">
        <f t="shared" si="5"/>
        <v>9.3009699582956511</v>
      </c>
      <c r="O13" s="13">
        <v>728.22</v>
      </c>
      <c r="P13" s="11">
        <f t="shared" si="6"/>
        <v>10.404227869477817</v>
      </c>
      <c r="Q13" s="10">
        <v>52.5</v>
      </c>
      <c r="R13" s="12">
        <f t="shared" si="7"/>
        <v>0.75007822244319755</v>
      </c>
    </row>
    <row r="14" spans="1:18" ht="18" customHeight="1" x14ac:dyDescent="0.25">
      <c r="A14" s="27" t="s">
        <v>8</v>
      </c>
      <c r="B14" s="13">
        <v>11392.08</v>
      </c>
      <c r="C14" s="10">
        <v>5280.43</v>
      </c>
      <c r="D14" s="11">
        <f t="shared" si="0"/>
        <v>46.351763681434825</v>
      </c>
      <c r="E14" s="10">
        <v>1798.6</v>
      </c>
      <c r="F14" s="12">
        <f t="shared" si="1"/>
        <v>34.061619981706031</v>
      </c>
      <c r="G14" s="13">
        <v>1962.7</v>
      </c>
      <c r="H14" s="11">
        <f t="shared" si="2"/>
        <v>37.169321437837446</v>
      </c>
      <c r="I14" s="10">
        <v>110</v>
      </c>
      <c r="J14" s="12">
        <f t="shared" si="3"/>
        <v>2.0831636817456154</v>
      </c>
      <c r="K14" s="13">
        <v>57.5</v>
      </c>
      <c r="L14" s="11">
        <f t="shared" si="4"/>
        <v>1.0889264700033898</v>
      </c>
      <c r="M14" s="10">
        <v>935.5</v>
      </c>
      <c r="N14" s="12">
        <f t="shared" si="5"/>
        <v>17.716360220663844</v>
      </c>
      <c r="O14" s="13">
        <v>396.13</v>
      </c>
      <c r="P14" s="11">
        <f t="shared" si="6"/>
        <v>7.5018511749990049</v>
      </c>
      <c r="Q14" s="10">
        <v>20</v>
      </c>
      <c r="R14" s="12">
        <f t="shared" si="7"/>
        <v>0.37875703304465735</v>
      </c>
    </row>
    <row r="15" spans="1:18" ht="18" customHeight="1" x14ac:dyDescent="0.25">
      <c r="A15" s="27" t="s">
        <v>9</v>
      </c>
      <c r="B15" s="13">
        <v>7672.35</v>
      </c>
      <c r="C15" s="10">
        <v>4218.7299999999996</v>
      </c>
      <c r="D15" s="11">
        <f t="shared" si="0"/>
        <v>54.986151570249</v>
      </c>
      <c r="E15" s="10">
        <v>1082.1500000000001</v>
      </c>
      <c r="F15" s="12">
        <f t="shared" si="1"/>
        <v>25.651084568104626</v>
      </c>
      <c r="G15" s="13">
        <v>1464</v>
      </c>
      <c r="H15" s="11">
        <f t="shared" si="2"/>
        <v>34.702386737240829</v>
      </c>
      <c r="I15" s="10">
        <v>0</v>
      </c>
      <c r="J15" s="12">
        <f t="shared" si="3"/>
        <v>0</v>
      </c>
      <c r="K15" s="13">
        <v>82.5</v>
      </c>
      <c r="L15" s="11">
        <f t="shared" si="4"/>
        <v>1.9555648263813994</v>
      </c>
      <c r="M15" s="10">
        <v>1350.3</v>
      </c>
      <c r="N15" s="12">
        <f t="shared" si="5"/>
        <v>32.007262849246104</v>
      </c>
      <c r="O15" s="13">
        <v>186.78</v>
      </c>
      <c r="P15" s="11">
        <f t="shared" si="6"/>
        <v>4.4273987669274879</v>
      </c>
      <c r="Q15" s="10">
        <v>53</v>
      </c>
      <c r="R15" s="12">
        <f t="shared" si="7"/>
        <v>1.2563022520995657</v>
      </c>
    </row>
    <row r="16" spans="1:18" ht="18" customHeight="1" x14ac:dyDescent="0.25">
      <c r="A16" s="27" t="s">
        <v>10</v>
      </c>
      <c r="B16" s="13">
        <v>4396.8</v>
      </c>
      <c r="C16" s="10">
        <v>2440.3000000000002</v>
      </c>
      <c r="D16" s="11">
        <f t="shared" si="0"/>
        <v>55.501728529839887</v>
      </c>
      <c r="E16" s="10">
        <v>945.1</v>
      </c>
      <c r="F16" s="12">
        <f t="shared" si="1"/>
        <v>38.728844814162187</v>
      </c>
      <c r="G16" s="13">
        <v>753</v>
      </c>
      <c r="H16" s="11">
        <f t="shared" si="2"/>
        <v>30.856861861246564</v>
      </c>
      <c r="I16" s="10">
        <v>0</v>
      </c>
      <c r="J16" s="12">
        <f t="shared" si="3"/>
        <v>0</v>
      </c>
      <c r="K16" s="13">
        <v>75</v>
      </c>
      <c r="L16" s="11">
        <f t="shared" si="4"/>
        <v>3.0733926156620086</v>
      </c>
      <c r="M16" s="10">
        <v>555</v>
      </c>
      <c r="N16" s="12">
        <f t="shared" si="5"/>
        <v>22.743105355898862</v>
      </c>
      <c r="O16" s="13">
        <v>109.2</v>
      </c>
      <c r="P16" s="11">
        <f t="shared" si="6"/>
        <v>4.4748596484038847</v>
      </c>
      <c r="Q16" s="10">
        <v>3</v>
      </c>
      <c r="R16" s="12">
        <f t="shared" si="7"/>
        <v>0.12293570462648033</v>
      </c>
    </row>
    <row r="17" spans="1:18" ht="18" customHeight="1" x14ac:dyDescent="0.25">
      <c r="A17" s="27" t="s">
        <v>11</v>
      </c>
      <c r="B17" s="13">
        <v>8094.95</v>
      </c>
      <c r="C17" s="10">
        <v>4567.25</v>
      </c>
      <c r="D17" s="11">
        <f t="shared" si="0"/>
        <v>56.420978511294081</v>
      </c>
      <c r="E17" s="10">
        <v>1200.55</v>
      </c>
      <c r="F17" s="12">
        <f t="shared" si="1"/>
        <v>26.286058350210737</v>
      </c>
      <c r="G17" s="13">
        <v>1284.5</v>
      </c>
      <c r="H17" s="11">
        <f t="shared" si="2"/>
        <v>28.124144726038647</v>
      </c>
      <c r="I17" s="10">
        <v>0</v>
      </c>
      <c r="J17" s="12">
        <f t="shared" si="3"/>
        <v>0</v>
      </c>
      <c r="K17" s="13">
        <v>131</v>
      </c>
      <c r="L17" s="11">
        <f t="shared" si="4"/>
        <v>2.8682467568011383</v>
      </c>
      <c r="M17" s="10">
        <v>1511.5</v>
      </c>
      <c r="N17" s="12">
        <f t="shared" si="5"/>
        <v>33.094312770266569</v>
      </c>
      <c r="O17" s="13">
        <v>296.7</v>
      </c>
      <c r="P17" s="11">
        <f t="shared" si="6"/>
        <v>6.4962504789534181</v>
      </c>
      <c r="Q17" s="10">
        <v>143</v>
      </c>
      <c r="R17" s="12">
        <f t="shared" si="7"/>
        <v>3.1309869177294871</v>
      </c>
    </row>
    <row r="18" spans="1:18" ht="18" customHeight="1" x14ac:dyDescent="0.25">
      <c r="A18" s="27" t="s">
        <v>12</v>
      </c>
      <c r="B18" s="13">
        <v>3328.65</v>
      </c>
      <c r="C18" s="10">
        <v>1432.65</v>
      </c>
      <c r="D18" s="11">
        <f t="shared" si="0"/>
        <v>43.039971159479066</v>
      </c>
      <c r="E18" s="10">
        <v>662.75</v>
      </c>
      <c r="F18" s="12">
        <f t="shared" si="1"/>
        <v>46.260426482392766</v>
      </c>
      <c r="G18" s="13">
        <v>365</v>
      </c>
      <c r="H18" s="11">
        <f t="shared" si="2"/>
        <v>25.477262415802883</v>
      </c>
      <c r="I18" s="10">
        <v>0</v>
      </c>
      <c r="J18" s="12">
        <f t="shared" si="3"/>
        <v>0</v>
      </c>
      <c r="K18" s="13">
        <v>15.2</v>
      </c>
      <c r="L18" s="11">
        <f t="shared" si="4"/>
        <v>1.0609709280005584</v>
      </c>
      <c r="M18" s="10">
        <v>307.2</v>
      </c>
      <c r="N18" s="12">
        <f t="shared" si="5"/>
        <v>21.442780860642863</v>
      </c>
      <c r="O18" s="13">
        <v>34.5</v>
      </c>
      <c r="P18" s="11">
        <f t="shared" si="6"/>
        <v>2.4081248036854781</v>
      </c>
      <c r="Q18" s="10">
        <v>48</v>
      </c>
      <c r="R18" s="12">
        <f t="shared" si="7"/>
        <v>3.3504345094754475</v>
      </c>
    </row>
    <row r="19" spans="1:18" ht="18" customHeight="1" x14ac:dyDescent="0.25">
      <c r="A19" s="27" t="s">
        <v>13</v>
      </c>
      <c r="B19" s="13">
        <v>8728.2000000000007</v>
      </c>
      <c r="C19" s="10">
        <v>3391.3</v>
      </c>
      <c r="D19" s="11">
        <f t="shared" si="0"/>
        <v>38.854517540844618</v>
      </c>
      <c r="E19" s="10">
        <v>755</v>
      </c>
      <c r="F19" s="12">
        <f t="shared" si="1"/>
        <v>22.262849054934687</v>
      </c>
      <c r="G19" s="13">
        <v>916</v>
      </c>
      <c r="H19" s="11">
        <f t="shared" si="2"/>
        <v>27.010291038834666</v>
      </c>
      <c r="I19" s="10">
        <v>0</v>
      </c>
      <c r="J19" s="12">
        <f t="shared" si="3"/>
        <v>0</v>
      </c>
      <c r="K19" s="13">
        <v>175</v>
      </c>
      <c r="L19" s="11">
        <f t="shared" si="4"/>
        <v>5.1602630259782378</v>
      </c>
      <c r="M19" s="10">
        <v>1384.5</v>
      </c>
      <c r="N19" s="12">
        <f t="shared" si="5"/>
        <v>40.825052339810689</v>
      </c>
      <c r="O19" s="13">
        <v>145.80000000000001</v>
      </c>
      <c r="P19" s="11">
        <f t="shared" si="6"/>
        <v>4.2992362810721554</v>
      </c>
      <c r="Q19" s="10">
        <v>15</v>
      </c>
      <c r="R19" s="12">
        <f t="shared" si="7"/>
        <v>0.44230825936956325</v>
      </c>
    </row>
    <row r="20" spans="1:18" ht="18" customHeight="1" thickBot="1" x14ac:dyDescent="0.3">
      <c r="A20" s="28" t="s">
        <v>14</v>
      </c>
      <c r="B20" s="17">
        <v>6293</v>
      </c>
      <c r="C20" s="14">
        <v>3875.5</v>
      </c>
      <c r="D20" s="15">
        <f t="shared" si="0"/>
        <v>61.584300015890669</v>
      </c>
      <c r="E20" s="14">
        <v>2247.5</v>
      </c>
      <c r="F20" s="16">
        <f t="shared" si="1"/>
        <v>57.992517094568441</v>
      </c>
      <c r="G20" s="17">
        <v>640</v>
      </c>
      <c r="H20" s="15">
        <f t="shared" si="2"/>
        <v>16.513998193781447</v>
      </c>
      <c r="I20" s="14">
        <v>0</v>
      </c>
      <c r="J20" s="16">
        <f t="shared" si="3"/>
        <v>0</v>
      </c>
      <c r="K20" s="17">
        <v>55</v>
      </c>
      <c r="L20" s="15">
        <f t="shared" si="4"/>
        <v>1.4191717197780931</v>
      </c>
      <c r="M20" s="14">
        <v>775.5</v>
      </c>
      <c r="N20" s="16">
        <f t="shared" si="5"/>
        <v>20.010321248871112</v>
      </c>
      <c r="O20" s="17">
        <v>147.5</v>
      </c>
      <c r="P20" s="15">
        <f t="shared" si="6"/>
        <v>3.805960521223068</v>
      </c>
      <c r="Q20" s="14">
        <v>10</v>
      </c>
      <c r="R20" s="16">
        <f t="shared" si="7"/>
        <v>0.25803122177783511</v>
      </c>
    </row>
    <row r="21" spans="1:18" s="25" customFormat="1" ht="15.75" thickBot="1" x14ac:dyDescent="0.3">
      <c r="A21" s="20" t="s">
        <v>34</v>
      </c>
      <c r="B21" s="21">
        <v>92821.202000000005</v>
      </c>
      <c r="C21" s="22">
        <v>38873.082999999999</v>
      </c>
      <c r="D21" s="23">
        <f t="shared" si="0"/>
        <v>41.87952985138029</v>
      </c>
      <c r="E21" s="22">
        <v>15639.083000000001</v>
      </c>
      <c r="F21" s="24">
        <f t="shared" si="1"/>
        <v>40.231136285228523</v>
      </c>
      <c r="G21" s="21">
        <v>11342.014999999999</v>
      </c>
      <c r="H21" s="23">
        <f t="shared" si="2"/>
        <v>29.177040061371002</v>
      </c>
      <c r="I21" s="22">
        <v>145</v>
      </c>
      <c r="J21" s="24">
        <f t="shared" si="3"/>
        <v>0.37300874746672397</v>
      </c>
      <c r="K21" s="21">
        <v>690.31</v>
      </c>
      <c r="L21" s="23">
        <f t="shared" si="4"/>
        <v>1.7758046100948566</v>
      </c>
      <c r="M21" s="22">
        <v>7997.4049999999997</v>
      </c>
      <c r="N21" s="24">
        <f t="shared" si="5"/>
        <v>20.573117393338727</v>
      </c>
      <c r="O21" s="21">
        <v>2626.27</v>
      </c>
      <c r="P21" s="23">
        <f t="shared" si="6"/>
        <v>6.756011608340919</v>
      </c>
      <c r="Q21" s="22">
        <v>433</v>
      </c>
      <c r="R21" s="24">
        <f t="shared" si="7"/>
        <v>1.1138812941592515</v>
      </c>
    </row>
    <row r="23" spans="1:18" x14ac:dyDescent="0.25">
      <c r="A23" s="31" t="s">
        <v>36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2012-10-19T06:52:21Z</dcterms:modified>
</cp:coreProperties>
</file>